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86" windowWidth="12120" windowHeight="8850" tabRatio="661" activeTab="0"/>
  </bookViews>
  <sheets>
    <sheet name="Rotax" sheetId="1" r:id="rId1"/>
  </sheets>
  <definedNames/>
  <calcPr fullCalcOnLoad="1"/>
</workbook>
</file>

<file path=xl/sharedStrings.xml><?xml version="1.0" encoding="utf-8"?>
<sst xmlns="http://schemas.openxmlformats.org/spreadsheetml/2006/main" count="83" uniqueCount="54">
  <si>
    <t>место</t>
  </si>
  <si>
    <t>Фамилия, Имя
Водителя</t>
  </si>
  <si>
    <t>город</t>
  </si>
  <si>
    <t>Всего
очков</t>
  </si>
  <si>
    <t>м</t>
  </si>
  <si>
    <t>о</t>
  </si>
  <si>
    <t>Зинькович Владислав</t>
  </si>
  <si>
    <t>Тольятти</t>
  </si>
  <si>
    <t>Казань</t>
  </si>
  <si>
    <t>Охотников Дмитрий</t>
  </si>
  <si>
    <t>Ульяновск</t>
  </si>
  <si>
    <t>Охотников Егор</t>
  </si>
  <si>
    <t>Предварительно!</t>
  </si>
  <si>
    <t>Ибрагимов Ильшат</t>
  </si>
  <si>
    <t>Котманов Ярослав</t>
  </si>
  <si>
    <t>итог</t>
  </si>
  <si>
    <t xml:space="preserve">Протокол личного зачёта    
  </t>
  </si>
  <si>
    <t xml:space="preserve"> "Rotax Ice Trophy"</t>
  </si>
  <si>
    <r>
      <rPr>
        <b/>
        <sz val="16"/>
        <rFont val="Arial"/>
        <family val="2"/>
      </rPr>
      <t xml:space="preserve">Многоэтапные соревнования по прокатному картингу </t>
    </r>
    <r>
      <rPr>
        <b/>
        <sz val="20"/>
        <rFont val="Arial"/>
        <family val="2"/>
      </rPr>
      <t xml:space="preserve">    </t>
    </r>
  </si>
  <si>
    <t>1 этап</t>
  </si>
  <si>
    <t>2 этап</t>
  </si>
  <si>
    <t>3 этап</t>
  </si>
  <si>
    <t>4 этап</t>
  </si>
  <si>
    <t>5 этап</t>
  </si>
  <si>
    <t>15 января 2012</t>
  </si>
  <si>
    <t>Кузнецов Михаил</t>
  </si>
  <si>
    <t>Нуртдинов Марат</t>
  </si>
  <si>
    <t>Сандыбаев Виктор</t>
  </si>
  <si>
    <t>Хусаинов  Рустэм</t>
  </si>
  <si>
    <t>Сергеев Владислав</t>
  </si>
  <si>
    <t>Абдурахманов Руслан</t>
  </si>
  <si>
    <t>Малетин Андрей</t>
  </si>
  <si>
    <t>Тюрин Александр</t>
  </si>
  <si>
    <t>Осипов Владимир</t>
  </si>
  <si>
    <t>Гришин Сергей</t>
  </si>
  <si>
    <t>Тюрина Анастасия</t>
  </si>
  <si>
    <t>Зинюров Азат</t>
  </si>
  <si>
    <t>Сафонова Яна</t>
  </si>
  <si>
    <t>Чебоксары</t>
  </si>
  <si>
    <t>Саратов</t>
  </si>
  <si>
    <t>05 февраля 2012</t>
  </si>
  <si>
    <t>Санин Егор</t>
  </si>
  <si>
    <t>19 февраля 2012</t>
  </si>
  <si>
    <t>Егоров Артур</t>
  </si>
  <si>
    <t>Данилин Дмитрий</t>
  </si>
  <si>
    <t>Куликов Андрей</t>
  </si>
  <si>
    <t>Кузоватова</t>
  </si>
  <si>
    <t>Бутусов Андрей</t>
  </si>
  <si>
    <t>Жигулевск</t>
  </si>
  <si>
    <t>Низамов Адель</t>
  </si>
  <si>
    <t>Санин Дмитрий</t>
  </si>
  <si>
    <t>Егоров Тимур</t>
  </si>
  <si>
    <t>Ершов Роберт</t>
  </si>
  <si>
    <t>Ильденов Артем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</si>
</sst>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1" fontId="4" fillId="34" borderId="12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0" fillId="34" borderId="12" xfId="0" applyFont="1" applyFill="1" applyBorder="1" applyAlignment="1">
      <alignment horizontal="center" wrapText="1"/>
    </xf>
    <xf numFmtId="1" fontId="49" fillId="0" borderId="14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1" fontId="4" fillId="34" borderId="15" xfId="0" applyNumberFormat="1" applyFont="1" applyFill="1" applyBorder="1" applyAlignment="1">
      <alignment horizontal="center" vertical="center"/>
    </xf>
    <xf numFmtId="1" fontId="4" fillId="34" borderId="16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top" wrapText="1"/>
    </xf>
    <xf numFmtId="1" fontId="0" fillId="34" borderId="12" xfId="0" applyNumberFormat="1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top" wrapText="1"/>
    </xf>
    <xf numFmtId="1" fontId="0" fillId="34" borderId="15" xfId="0" applyNumberFormat="1" applyFont="1" applyFill="1" applyBorder="1" applyAlignment="1">
      <alignment horizontal="center" vertical="center"/>
    </xf>
    <xf numFmtId="1" fontId="0" fillId="34" borderId="16" xfId="0" applyNumberFormat="1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top" wrapText="1"/>
    </xf>
    <xf numFmtId="0" fontId="12" fillId="0" borderId="18" xfId="0" applyFont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 wrapText="1"/>
    </xf>
    <xf numFmtId="14" fontId="13" fillId="7" borderId="25" xfId="0" applyNumberFormat="1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/>
    </xf>
    <xf numFmtId="0" fontId="9" fillId="35" borderId="31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34" borderId="17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1" fontId="4" fillId="34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" fontId="4" fillId="34" borderId="13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12" fillId="34" borderId="18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32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/>
    </xf>
    <xf numFmtId="0" fontId="12" fillId="0" borderId="43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1" fontId="3" fillId="34" borderId="12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42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/>
    </xf>
    <xf numFmtId="14" fontId="11" fillId="0" borderId="42" xfId="0" applyNumberFormat="1" applyFont="1" applyBorder="1" applyAlignment="1">
      <alignment horizontal="left"/>
    </xf>
    <xf numFmtId="0" fontId="0" fillId="34" borderId="16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</xdr:col>
      <xdr:colOff>752475</xdr:colOff>
      <xdr:row>2</xdr:row>
      <xdr:rowOff>228600</xdr:rowOff>
    </xdr:to>
    <xdr:pic>
      <xdr:nvPicPr>
        <xdr:cNvPr id="1" name="Рисунок 1" descr="UFAS_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971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0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6.140625" style="4" customWidth="1"/>
    <col min="2" max="2" width="23.8515625" style="4" customWidth="1"/>
    <col min="3" max="3" width="2.421875" style="4" hidden="1" customWidth="1"/>
    <col min="4" max="4" width="14.8515625" style="1" customWidth="1"/>
    <col min="5" max="6" width="4.57421875" style="1" customWidth="1"/>
    <col min="7" max="7" width="4.7109375" style="2" customWidth="1"/>
    <col min="8" max="8" width="5.140625" style="1" customWidth="1"/>
    <col min="9" max="9" width="5.00390625" style="1" customWidth="1"/>
    <col min="10" max="10" width="4.8515625" style="10" customWidth="1"/>
    <col min="11" max="11" width="5.00390625" style="1" customWidth="1"/>
    <col min="12" max="12" width="4.8515625" style="1" customWidth="1"/>
    <col min="13" max="13" width="4.8515625" style="10" customWidth="1"/>
    <col min="14" max="14" width="4.421875" style="1" customWidth="1"/>
    <col min="15" max="15" width="4.140625" style="1" customWidth="1"/>
    <col min="16" max="16" width="4.00390625" style="10" customWidth="1"/>
    <col min="17" max="17" width="4.140625" style="1" customWidth="1"/>
    <col min="18" max="18" width="4.28125" style="1" customWidth="1"/>
    <col min="19" max="19" width="3.7109375" style="10" customWidth="1"/>
    <col min="20" max="20" width="8.140625" style="4" customWidth="1"/>
    <col min="21" max="21" width="7.8515625" style="11" customWidth="1"/>
    <col min="22" max="23" width="3.7109375" style="1" customWidth="1"/>
    <col min="24" max="16384" width="9.140625" style="1" customWidth="1"/>
  </cols>
  <sheetData>
    <row r="1" spans="1:21" ht="27.75" customHeight="1">
      <c r="A1" s="74" t="s">
        <v>18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18.75" customHeight="1">
      <c r="A2" s="73" t="s">
        <v>17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20.25" customHeight="1">
      <c r="A3" s="73" t="s">
        <v>16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ht="12.75">
      <c r="A4" s="75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21" ht="41.25" customHeight="1" thickBot="1">
      <c r="A5" s="59" t="s">
        <v>0</v>
      </c>
      <c r="B5" s="64" t="s">
        <v>1</v>
      </c>
      <c r="C5" s="65"/>
      <c r="D5" s="58" t="s">
        <v>2</v>
      </c>
      <c r="E5" s="68" t="s">
        <v>24</v>
      </c>
      <c r="F5" s="69"/>
      <c r="G5" s="69"/>
      <c r="H5" s="70" t="s">
        <v>40</v>
      </c>
      <c r="I5" s="71"/>
      <c r="J5" s="71"/>
      <c r="K5" s="85" t="s">
        <v>42</v>
      </c>
      <c r="L5" s="86"/>
      <c r="M5" s="86"/>
      <c r="N5" s="60"/>
      <c r="O5" s="61"/>
      <c r="P5" s="61"/>
      <c r="Q5" s="62"/>
      <c r="R5" s="63"/>
      <c r="S5" s="63"/>
      <c r="T5" s="78" t="s">
        <v>3</v>
      </c>
      <c r="U5" s="80" t="s">
        <v>15</v>
      </c>
    </row>
    <row r="6" spans="1:21" ht="12.75">
      <c r="A6" s="72"/>
      <c r="B6" s="66"/>
      <c r="C6" s="67"/>
      <c r="D6" s="88"/>
      <c r="E6" s="76" t="s">
        <v>19</v>
      </c>
      <c r="F6" s="77"/>
      <c r="G6" s="91"/>
      <c r="H6" s="52" t="s">
        <v>20</v>
      </c>
      <c r="I6" s="53"/>
      <c r="J6" s="54"/>
      <c r="K6" s="55" t="s">
        <v>21</v>
      </c>
      <c r="L6" s="56"/>
      <c r="M6" s="57"/>
      <c r="N6" s="55" t="s">
        <v>22</v>
      </c>
      <c r="O6" s="56"/>
      <c r="P6" s="57"/>
      <c r="Q6" s="83" t="s">
        <v>23</v>
      </c>
      <c r="R6" s="83"/>
      <c r="S6" s="84"/>
      <c r="T6" s="79"/>
      <c r="U6" s="81"/>
    </row>
    <row r="7" spans="1:21" ht="10.5" customHeight="1">
      <c r="A7" s="58"/>
      <c r="B7" s="58"/>
      <c r="C7" s="58"/>
      <c r="D7" s="89"/>
      <c r="E7" s="8" t="s">
        <v>4</v>
      </c>
      <c r="F7" s="3"/>
      <c r="G7" s="92" t="s">
        <v>5</v>
      </c>
      <c r="H7" s="7" t="s">
        <v>4</v>
      </c>
      <c r="I7" s="5"/>
      <c r="J7" s="6" t="s">
        <v>5</v>
      </c>
      <c r="K7" s="7" t="s">
        <v>4</v>
      </c>
      <c r="L7" s="5"/>
      <c r="M7" s="6" t="s">
        <v>5</v>
      </c>
      <c r="N7" s="7" t="s">
        <v>4</v>
      </c>
      <c r="O7" s="5"/>
      <c r="P7" s="6" t="s">
        <v>5</v>
      </c>
      <c r="Q7" s="14" t="s">
        <v>4</v>
      </c>
      <c r="R7" s="3"/>
      <c r="S7" s="9" t="s">
        <v>5</v>
      </c>
      <c r="T7" s="12"/>
      <c r="U7" s="82"/>
    </row>
    <row r="8" spans="1:21" ht="15" customHeight="1">
      <c r="A8" s="116">
        <v>1</v>
      </c>
      <c r="B8" s="108" t="s">
        <v>25</v>
      </c>
      <c r="C8" s="117"/>
      <c r="D8" s="110" t="s">
        <v>10</v>
      </c>
      <c r="E8" s="15">
        <v>1</v>
      </c>
      <c r="F8" s="16"/>
      <c r="G8" s="93">
        <v>100</v>
      </c>
      <c r="H8" s="128">
        <v>2</v>
      </c>
      <c r="I8" s="42"/>
      <c r="J8" s="40">
        <v>86</v>
      </c>
      <c r="K8" s="128">
        <v>2</v>
      </c>
      <c r="L8" s="129"/>
      <c r="M8" s="40">
        <v>89</v>
      </c>
      <c r="N8" s="17"/>
      <c r="O8" s="18"/>
      <c r="P8" s="19"/>
      <c r="Q8" s="104"/>
      <c r="R8" s="18"/>
      <c r="S8" s="19"/>
      <c r="T8" s="28">
        <f>G8+J8+M8+P8+S8</f>
        <v>275</v>
      </c>
      <c r="U8" s="22"/>
    </row>
    <row r="9" spans="1:21" ht="15" customHeight="1">
      <c r="A9" s="116">
        <v>2</v>
      </c>
      <c r="B9" s="47" t="s">
        <v>14</v>
      </c>
      <c r="C9" s="118"/>
      <c r="D9" s="111" t="s">
        <v>10</v>
      </c>
      <c r="E9" s="15">
        <v>3</v>
      </c>
      <c r="F9" s="16"/>
      <c r="G9" s="93">
        <v>78</v>
      </c>
      <c r="H9" s="128">
        <v>3</v>
      </c>
      <c r="I9" s="42"/>
      <c r="J9" s="40">
        <v>76</v>
      </c>
      <c r="K9" s="128">
        <v>1</v>
      </c>
      <c r="L9" s="129"/>
      <c r="M9" s="93">
        <v>100</v>
      </c>
      <c r="N9" s="17"/>
      <c r="O9" s="18"/>
      <c r="P9" s="20"/>
      <c r="Q9" s="104"/>
      <c r="R9" s="18"/>
      <c r="S9" s="19"/>
      <c r="T9" s="28">
        <f>G9+J9+M9+P9+S9</f>
        <v>254</v>
      </c>
      <c r="U9" s="22"/>
    </row>
    <row r="10" spans="1:21" ht="15" customHeight="1">
      <c r="A10" s="116">
        <v>3</v>
      </c>
      <c r="B10" s="25" t="s">
        <v>29</v>
      </c>
      <c r="C10" s="117"/>
      <c r="D10" s="111" t="s">
        <v>10</v>
      </c>
      <c r="E10" s="27">
        <v>6</v>
      </c>
      <c r="F10" s="16"/>
      <c r="G10" s="94">
        <v>56</v>
      </c>
      <c r="H10" s="41">
        <v>7</v>
      </c>
      <c r="I10" s="42"/>
      <c r="J10" s="43">
        <v>46</v>
      </c>
      <c r="K10" s="128">
        <v>3</v>
      </c>
      <c r="L10" s="129"/>
      <c r="M10" s="93">
        <v>81</v>
      </c>
      <c r="N10" s="17"/>
      <c r="O10" s="18"/>
      <c r="P10" s="19"/>
      <c r="Q10" s="104"/>
      <c r="R10" s="18"/>
      <c r="S10" s="19"/>
      <c r="T10" s="28">
        <f>G10+J10+M10+P10+S10</f>
        <v>183</v>
      </c>
      <c r="U10" s="22"/>
    </row>
    <row r="11" spans="1:21" ht="15" customHeight="1">
      <c r="A11" s="116">
        <v>4</v>
      </c>
      <c r="B11" s="25" t="s">
        <v>28</v>
      </c>
      <c r="C11" s="118"/>
      <c r="D11" s="111" t="s">
        <v>8</v>
      </c>
      <c r="E11" s="27">
        <v>5</v>
      </c>
      <c r="F11" s="16"/>
      <c r="G11" s="94">
        <v>62</v>
      </c>
      <c r="H11" s="41">
        <v>8</v>
      </c>
      <c r="I11" s="42"/>
      <c r="J11" s="43">
        <v>40</v>
      </c>
      <c r="K11" s="41">
        <v>5</v>
      </c>
      <c r="L11" s="42"/>
      <c r="M11" s="94">
        <v>68</v>
      </c>
      <c r="N11" s="17"/>
      <c r="O11" s="18"/>
      <c r="P11" s="20"/>
      <c r="Q11" s="104"/>
      <c r="R11" s="18"/>
      <c r="S11" s="19"/>
      <c r="T11" s="13">
        <f>G11+J11+M11+P11+S11</f>
        <v>170</v>
      </c>
      <c r="U11" s="22"/>
    </row>
    <row r="12" spans="1:21" ht="15" customHeight="1">
      <c r="A12" s="116">
        <v>5</v>
      </c>
      <c r="B12" s="23" t="s">
        <v>13</v>
      </c>
      <c r="C12" s="119"/>
      <c r="D12" s="111" t="s">
        <v>8</v>
      </c>
      <c r="E12" s="27">
        <v>12</v>
      </c>
      <c r="F12" s="16"/>
      <c r="G12" s="94">
        <v>25</v>
      </c>
      <c r="H12" s="128">
        <v>1</v>
      </c>
      <c r="I12" s="42"/>
      <c r="J12" s="40">
        <v>100</v>
      </c>
      <c r="K12" s="41">
        <v>11</v>
      </c>
      <c r="L12" s="42"/>
      <c r="M12" s="43">
        <v>40</v>
      </c>
      <c r="N12" s="17"/>
      <c r="O12" s="18"/>
      <c r="P12" s="19"/>
      <c r="Q12" s="104"/>
      <c r="R12" s="18"/>
      <c r="S12" s="19"/>
      <c r="T12" s="13">
        <f>G12+J12+M12+P12+S12</f>
        <v>165</v>
      </c>
      <c r="U12" s="22"/>
    </row>
    <row r="13" spans="1:21" ht="15" customHeight="1">
      <c r="A13" s="116">
        <v>6</v>
      </c>
      <c r="B13" s="25" t="s">
        <v>31</v>
      </c>
      <c r="C13" s="118"/>
      <c r="D13" s="111" t="s">
        <v>10</v>
      </c>
      <c r="E13" s="27">
        <v>9</v>
      </c>
      <c r="F13" s="16"/>
      <c r="G13" s="94">
        <v>39</v>
      </c>
      <c r="H13" s="41">
        <v>6</v>
      </c>
      <c r="I13" s="42"/>
      <c r="J13" s="43">
        <v>52</v>
      </c>
      <c r="K13" s="41">
        <v>8</v>
      </c>
      <c r="L13" s="42"/>
      <c r="M13" s="94">
        <v>52</v>
      </c>
      <c r="N13" s="17"/>
      <c r="O13" s="18"/>
      <c r="P13" s="20"/>
      <c r="Q13" s="104"/>
      <c r="R13" s="18"/>
      <c r="S13" s="19"/>
      <c r="T13" s="13">
        <f>G13+J13+M13+P13+S13</f>
        <v>143</v>
      </c>
      <c r="U13" s="22"/>
    </row>
    <row r="14" spans="1:21" ht="15" customHeight="1">
      <c r="A14" s="116">
        <v>7</v>
      </c>
      <c r="B14" s="23" t="s">
        <v>11</v>
      </c>
      <c r="C14" s="118"/>
      <c r="D14" s="111" t="s">
        <v>10</v>
      </c>
      <c r="E14" s="27">
        <v>7</v>
      </c>
      <c r="F14" s="16"/>
      <c r="G14" s="94">
        <v>50</v>
      </c>
      <c r="H14" s="41">
        <v>5</v>
      </c>
      <c r="I14" s="42"/>
      <c r="J14" s="43">
        <v>59</v>
      </c>
      <c r="K14" s="41">
        <v>13</v>
      </c>
      <c r="L14" s="42"/>
      <c r="M14" s="94">
        <v>32</v>
      </c>
      <c r="N14" s="17"/>
      <c r="O14" s="18"/>
      <c r="P14" s="20"/>
      <c r="Q14" s="104"/>
      <c r="R14" s="18"/>
      <c r="S14" s="19"/>
      <c r="T14" s="13">
        <f>G14+J14+M14+P14+S14</f>
        <v>141</v>
      </c>
      <c r="U14" s="22"/>
    </row>
    <row r="15" spans="1:21" ht="15" customHeight="1">
      <c r="A15" s="116">
        <v>8</v>
      </c>
      <c r="B15" s="25" t="s">
        <v>26</v>
      </c>
      <c r="C15" s="119"/>
      <c r="D15" s="111" t="s">
        <v>8</v>
      </c>
      <c r="E15" s="15">
        <v>2</v>
      </c>
      <c r="F15" s="16"/>
      <c r="G15" s="93">
        <v>87</v>
      </c>
      <c r="H15" s="41"/>
      <c r="I15" s="42"/>
      <c r="J15" s="43"/>
      <c r="K15" s="41">
        <v>9</v>
      </c>
      <c r="L15" s="42"/>
      <c r="M15" s="43">
        <v>48</v>
      </c>
      <c r="N15" s="17"/>
      <c r="O15" s="18"/>
      <c r="P15" s="20"/>
      <c r="Q15" s="104"/>
      <c r="R15" s="18"/>
      <c r="S15" s="19"/>
      <c r="T15" s="13">
        <f>G15+J15+M15+P15+S15</f>
        <v>135</v>
      </c>
      <c r="U15" s="22"/>
    </row>
    <row r="16" spans="1:21" ht="15" customHeight="1">
      <c r="A16" s="116">
        <v>9</v>
      </c>
      <c r="B16" s="39" t="s">
        <v>41</v>
      </c>
      <c r="C16" s="120"/>
      <c r="D16" s="112" t="s">
        <v>10</v>
      </c>
      <c r="E16" s="48"/>
      <c r="F16" s="36"/>
      <c r="G16" s="95"/>
      <c r="H16" s="8">
        <v>4</v>
      </c>
      <c r="I16" s="3"/>
      <c r="J16" s="49">
        <v>67</v>
      </c>
      <c r="K16" s="50">
        <v>7</v>
      </c>
      <c r="L16" s="37"/>
      <c r="M16" s="51">
        <v>57</v>
      </c>
      <c r="N16" s="50"/>
      <c r="O16" s="37"/>
      <c r="P16" s="51"/>
      <c r="Q16" s="105"/>
      <c r="R16" s="37"/>
      <c r="S16" s="51"/>
      <c r="T16" s="13">
        <f>G16+J16+M16+P16+S16</f>
        <v>124</v>
      </c>
      <c r="U16" s="22"/>
    </row>
    <row r="17" spans="1:21" ht="15" customHeight="1">
      <c r="A17" s="116">
        <v>10</v>
      </c>
      <c r="B17" s="24" t="s">
        <v>27</v>
      </c>
      <c r="C17" s="118"/>
      <c r="D17" s="111" t="s">
        <v>38</v>
      </c>
      <c r="E17" s="27">
        <v>4</v>
      </c>
      <c r="F17" s="16"/>
      <c r="G17" s="94">
        <v>69</v>
      </c>
      <c r="H17" s="41">
        <v>13</v>
      </c>
      <c r="I17" s="42"/>
      <c r="J17" s="43">
        <v>14</v>
      </c>
      <c r="K17" s="41">
        <v>16</v>
      </c>
      <c r="L17" s="42"/>
      <c r="M17" s="94">
        <v>22</v>
      </c>
      <c r="N17" s="17"/>
      <c r="O17" s="18"/>
      <c r="P17" s="20"/>
      <c r="Q17" s="104"/>
      <c r="R17" s="18"/>
      <c r="S17" s="19"/>
      <c r="T17" s="13">
        <f>G17+J17+M17+P17+S17</f>
        <v>105</v>
      </c>
      <c r="U17" s="22"/>
    </row>
    <row r="18" spans="1:21" ht="15" customHeight="1">
      <c r="A18" s="116">
        <v>11</v>
      </c>
      <c r="B18" s="25" t="s">
        <v>6</v>
      </c>
      <c r="C18" s="118"/>
      <c r="D18" s="111" t="s">
        <v>7</v>
      </c>
      <c r="E18" s="27">
        <v>10</v>
      </c>
      <c r="F18" s="16"/>
      <c r="G18" s="94">
        <v>34</v>
      </c>
      <c r="H18" s="41">
        <v>10</v>
      </c>
      <c r="I18" s="42"/>
      <c r="J18" s="43">
        <v>29</v>
      </c>
      <c r="K18" s="41">
        <v>18</v>
      </c>
      <c r="L18" s="42"/>
      <c r="M18" s="94">
        <v>15</v>
      </c>
      <c r="N18" s="17"/>
      <c r="O18" s="18"/>
      <c r="P18" s="20"/>
      <c r="Q18" s="104"/>
      <c r="R18" s="18"/>
      <c r="S18" s="19"/>
      <c r="T18" s="13">
        <f>G18+J18+M18+P18+S18</f>
        <v>78</v>
      </c>
      <c r="U18" s="22"/>
    </row>
    <row r="19" spans="1:21" ht="15" customHeight="1">
      <c r="A19" s="116">
        <v>12</v>
      </c>
      <c r="B19" s="122" t="s">
        <v>43</v>
      </c>
      <c r="C19" s="132"/>
      <c r="D19" s="133" t="s">
        <v>8</v>
      </c>
      <c r="E19" s="97"/>
      <c r="F19" s="38"/>
      <c r="G19" s="98"/>
      <c r="H19" s="97"/>
      <c r="I19" s="38"/>
      <c r="J19" s="102"/>
      <c r="K19" s="123">
        <v>4</v>
      </c>
      <c r="L19" s="87"/>
      <c r="M19" s="124">
        <v>74</v>
      </c>
      <c r="N19" s="97"/>
      <c r="O19" s="38"/>
      <c r="P19" s="102"/>
      <c r="Q19" s="90"/>
      <c r="R19" s="38"/>
      <c r="S19" s="102"/>
      <c r="T19" s="13">
        <f>G19+J19+M19+P19+S19</f>
        <v>74</v>
      </c>
      <c r="U19" s="22"/>
    </row>
    <row r="20" spans="1:21" ht="15" customHeight="1">
      <c r="A20" s="116">
        <v>13</v>
      </c>
      <c r="B20" s="122" t="s">
        <v>44</v>
      </c>
      <c r="C20" s="132"/>
      <c r="D20" s="133" t="s">
        <v>7</v>
      </c>
      <c r="E20" s="97"/>
      <c r="F20" s="38"/>
      <c r="G20" s="98"/>
      <c r="H20" s="97"/>
      <c r="I20" s="38"/>
      <c r="J20" s="102"/>
      <c r="K20" s="123">
        <v>6</v>
      </c>
      <c r="L20" s="87"/>
      <c r="M20" s="124">
        <v>62</v>
      </c>
      <c r="N20" s="97"/>
      <c r="O20" s="38"/>
      <c r="P20" s="102"/>
      <c r="Q20" s="90"/>
      <c r="R20" s="38"/>
      <c r="S20" s="102"/>
      <c r="T20" s="13">
        <f>G20+J20+M20+P20+S20</f>
        <v>62</v>
      </c>
      <c r="U20" s="22"/>
    </row>
    <row r="21" spans="1:21" ht="15" customHeight="1">
      <c r="A21" s="116">
        <v>14</v>
      </c>
      <c r="B21" s="23" t="s">
        <v>9</v>
      </c>
      <c r="C21" s="118"/>
      <c r="D21" s="111" t="s">
        <v>10</v>
      </c>
      <c r="E21" s="27">
        <v>16</v>
      </c>
      <c r="F21" s="16"/>
      <c r="G21" s="94">
        <v>8</v>
      </c>
      <c r="H21" s="41">
        <v>11</v>
      </c>
      <c r="I21" s="42"/>
      <c r="J21" s="43">
        <v>24</v>
      </c>
      <c r="K21" s="41">
        <v>17</v>
      </c>
      <c r="L21" s="42"/>
      <c r="M21" s="94">
        <v>19</v>
      </c>
      <c r="N21" s="17"/>
      <c r="O21" s="18"/>
      <c r="P21" s="20"/>
      <c r="Q21" s="104"/>
      <c r="R21" s="18"/>
      <c r="S21" s="19"/>
      <c r="T21" s="13">
        <f>G21+J21+M21+P21+S21</f>
        <v>51</v>
      </c>
      <c r="U21" s="22"/>
    </row>
    <row r="22" spans="1:21" ht="15" customHeight="1">
      <c r="A22" s="116">
        <v>15</v>
      </c>
      <c r="B22" s="25" t="s">
        <v>35</v>
      </c>
      <c r="C22" s="118"/>
      <c r="D22" s="111" t="s">
        <v>39</v>
      </c>
      <c r="E22" s="27">
        <v>15</v>
      </c>
      <c r="F22" s="16"/>
      <c r="G22" s="94">
        <v>12</v>
      </c>
      <c r="H22" s="41">
        <v>9</v>
      </c>
      <c r="I22" s="42"/>
      <c r="J22" s="43">
        <v>34</v>
      </c>
      <c r="K22" s="41"/>
      <c r="L22" s="42"/>
      <c r="M22" s="43"/>
      <c r="N22" s="17"/>
      <c r="O22" s="18"/>
      <c r="P22" s="19"/>
      <c r="Q22" s="104"/>
      <c r="R22" s="18"/>
      <c r="S22" s="19"/>
      <c r="T22" s="13">
        <f>G22+J22+M22+P22+S22</f>
        <v>46</v>
      </c>
      <c r="U22" s="22"/>
    </row>
    <row r="23" spans="1:21" ht="15" customHeight="1">
      <c r="A23" s="116">
        <v>16</v>
      </c>
      <c r="B23" s="25" t="s">
        <v>30</v>
      </c>
      <c r="C23" s="118"/>
      <c r="D23" s="111" t="s">
        <v>10</v>
      </c>
      <c r="E23" s="27">
        <v>8</v>
      </c>
      <c r="F23" s="16"/>
      <c r="G23" s="94">
        <v>44</v>
      </c>
      <c r="H23" s="41"/>
      <c r="I23" s="42"/>
      <c r="J23" s="43"/>
      <c r="K23" s="41"/>
      <c r="L23" s="42"/>
      <c r="M23" s="94"/>
      <c r="N23" s="17"/>
      <c r="O23" s="18"/>
      <c r="P23" s="20"/>
      <c r="Q23" s="104"/>
      <c r="R23" s="18"/>
      <c r="S23" s="19"/>
      <c r="T23" s="13">
        <f>G23+J23+M23+P23+S23</f>
        <v>44</v>
      </c>
      <c r="U23" s="22"/>
    </row>
    <row r="24" spans="1:21" ht="15" customHeight="1">
      <c r="A24" s="116">
        <v>17</v>
      </c>
      <c r="B24" s="26" t="s">
        <v>45</v>
      </c>
      <c r="D24" s="135" t="s">
        <v>46</v>
      </c>
      <c r="E24" s="97"/>
      <c r="F24" s="38"/>
      <c r="G24" s="98"/>
      <c r="H24" s="97"/>
      <c r="I24" s="38"/>
      <c r="J24" s="102"/>
      <c r="K24" s="123">
        <v>10</v>
      </c>
      <c r="L24" s="87"/>
      <c r="M24" s="124">
        <v>44</v>
      </c>
      <c r="N24" s="97"/>
      <c r="O24" s="38"/>
      <c r="P24" s="102"/>
      <c r="Q24" s="90"/>
      <c r="R24" s="38"/>
      <c r="S24" s="102"/>
      <c r="T24" s="13">
        <f>G24+J24+M24+P24+S24</f>
        <v>44</v>
      </c>
      <c r="U24" s="22"/>
    </row>
    <row r="25" spans="1:21" ht="15" customHeight="1">
      <c r="A25" s="116">
        <v>18</v>
      </c>
      <c r="B25" s="130" t="s">
        <v>32</v>
      </c>
      <c r="C25" s="119"/>
      <c r="D25" s="113" t="s">
        <v>39</v>
      </c>
      <c r="E25" s="29">
        <v>11</v>
      </c>
      <c r="F25" s="30"/>
      <c r="G25" s="96">
        <v>29</v>
      </c>
      <c r="H25" s="44">
        <v>14</v>
      </c>
      <c r="I25" s="45"/>
      <c r="J25" s="46">
        <v>10</v>
      </c>
      <c r="K25" s="44"/>
      <c r="L25" s="136"/>
      <c r="M25" s="46"/>
      <c r="N25" s="31"/>
      <c r="O25" s="32"/>
      <c r="P25" s="33"/>
      <c r="Q25" s="106"/>
      <c r="R25" s="32"/>
      <c r="S25" s="33"/>
      <c r="T25" s="34">
        <f>G25+J25+M25+P25+S25</f>
        <v>39</v>
      </c>
      <c r="U25" s="35"/>
    </row>
    <row r="26" spans="1:21" ht="15" customHeight="1">
      <c r="A26" s="116">
        <v>19</v>
      </c>
      <c r="B26" s="109" t="s">
        <v>47</v>
      </c>
      <c r="C26" s="122"/>
      <c r="D26" s="115" t="s">
        <v>48</v>
      </c>
      <c r="E26" s="97"/>
      <c r="F26" s="38"/>
      <c r="G26" s="98"/>
      <c r="H26" s="97"/>
      <c r="I26" s="38"/>
      <c r="J26" s="102"/>
      <c r="K26" s="123">
        <v>12</v>
      </c>
      <c r="L26" s="87"/>
      <c r="M26" s="124">
        <v>36</v>
      </c>
      <c r="N26" s="97"/>
      <c r="O26" s="38"/>
      <c r="P26" s="102"/>
      <c r="Q26" s="90"/>
      <c r="R26" s="38"/>
      <c r="S26" s="102"/>
      <c r="T26" s="13">
        <f>G26+J26+M26+P26+S26</f>
        <v>36</v>
      </c>
      <c r="U26" s="38"/>
    </row>
    <row r="27" spans="1:21" ht="15" customHeight="1">
      <c r="A27" s="116">
        <v>20</v>
      </c>
      <c r="B27" s="25" t="s">
        <v>34</v>
      </c>
      <c r="C27" s="131"/>
      <c r="D27" s="114" t="s">
        <v>10</v>
      </c>
      <c r="E27" s="27">
        <v>14</v>
      </c>
      <c r="F27" s="16"/>
      <c r="G27" s="94">
        <v>16</v>
      </c>
      <c r="H27" s="41">
        <v>12</v>
      </c>
      <c r="I27" s="42"/>
      <c r="J27" s="43">
        <v>19</v>
      </c>
      <c r="K27" s="41"/>
      <c r="L27" s="21"/>
      <c r="M27" s="43"/>
      <c r="N27" s="17"/>
      <c r="O27" s="18"/>
      <c r="P27" s="19"/>
      <c r="Q27" s="104"/>
      <c r="R27" s="18"/>
      <c r="S27" s="19"/>
      <c r="T27" s="13">
        <f>G27+J27+M27+P27+S27</f>
        <v>35</v>
      </c>
      <c r="U27" s="38"/>
    </row>
    <row r="28" spans="1:21" ht="15" customHeight="1">
      <c r="A28" s="116">
        <v>21</v>
      </c>
      <c r="B28" s="25" t="s">
        <v>33</v>
      </c>
      <c r="C28" s="121"/>
      <c r="D28" s="114" t="s">
        <v>10</v>
      </c>
      <c r="E28" s="27">
        <v>13</v>
      </c>
      <c r="F28" s="16"/>
      <c r="G28" s="94">
        <v>20</v>
      </c>
      <c r="H28" s="41"/>
      <c r="I28" s="42"/>
      <c r="J28" s="43"/>
      <c r="K28" s="41">
        <v>19</v>
      </c>
      <c r="L28" s="42"/>
      <c r="M28" s="94">
        <v>12</v>
      </c>
      <c r="N28" s="17"/>
      <c r="O28" s="18"/>
      <c r="P28" s="20"/>
      <c r="Q28" s="104"/>
      <c r="R28" s="18"/>
      <c r="S28" s="19"/>
      <c r="T28" s="13">
        <f>G28+J28+M28+P28+S28</f>
        <v>32</v>
      </c>
      <c r="U28" s="38"/>
    </row>
    <row r="29" spans="1:21" ht="15" customHeight="1">
      <c r="A29" s="116">
        <v>22</v>
      </c>
      <c r="B29" s="122" t="s">
        <v>49</v>
      </c>
      <c r="C29" s="122"/>
      <c r="D29" s="115" t="s">
        <v>8</v>
      </c>
      <c r="E29" s="97"/>
      <c r="F29" s="38"/>
      <c r="G29" s="98"/>
      <c r="H29" s="97"/>
      <c r="I29" s="38"/>
      <c r="J29" s="102"/>
      <c r="K29" s="123">
        <v>14</v>
      </c>
      <c r="L29" s="87"/>
      <c r="M29" s="124">
        <v>28</v>
      </c>
      <c r="N29" s="97"/>
      <c r="O29" s="38"/>
      <c r="P29" s="102"/>
      <c r="Q29" s="90"/>
      <c r="R29" s="38"/>
      <c r="S29" s="102"/>
      <c r="T29" s="13">
        <f>G29+J29+M29+P29+S29</f>
        <v>28</v>
      </c>
      <c r="U29" s="38"/>
    </row>
    <row r="30" spans="1:21" ht="15" customHeight="1">
      <c r="A30" s="116">
        <v>23</v>
      </c>
      <c r="B30" s="122" t="s">
        <v>50</v>
      </c>
      <c r="C30" s="122"/>
      <c r="D30" s="115" t="s">
        <v>10</v>
      </c>
      <c r="E30" s="97"/>
      <c r="F30" s="38"/>
      <c r="G30" s="98"/>
      <c r="H30" s="97"/>
      <c r="I30" s="38"/>
      <c r="J30" s="102"/>
      <c r="K30" s="123">
        <v>15</v>
      </c>
      <c r="L30" s="87"/>
      <c r="M30" s="124">
        <v>25</v>
      </c>
      <c r="N30" s="97"/>
      <c r="O30" s="38"/>
      <c r="P30" s="102"/>
      <c r="Q30" s="90"/>
      <c r="R30" s="38"/>
      <c r="S30" s="102"/>
      <c r="T30" s="13">
        <f>G30+J30+M30+P30+S30</f>
        <v>25</v>
      </c>
      <c r="U30" s="38"/>
    </row>
    <row r="31" spans="1:21" ht="15" customHeight="1">
      <c r="A31" s="116">
        <v>24</v>
      </c>
      <c r="B31" s="109" t="s">
        <v>37</v>
      </c>
      <c r="C31" s="131"/>
      <c r="D31" s="114" t="s">
        <v>10</v>
      </c>
      <c r="E31" s="27">
        <v>18</v>
      </c>
      <c r="F31" s="16"/>
      <c r="G31" s="94">
        <v>1</v>
      </c>
      <c r="H31" s="41">
        <v>15</v>
      </c>
      <c r="I31" s="42"/>
      <c r="J31" s="43">
        <v>5</v>
      </c>
      <c r="K31" s="41">
        <v>20</v>
      </c>
      <c r="L31" s="42"/>
      <c r="M31" s="43">
        <v>9</v>
      </c>
      <c r="N31" s="17"/>
      <c r="O31" s="18"/>
      <c r="P31" s="19"/>
      <c r="Q31" s="104"/>
      <c r="R31" s="18"/>
      <c r="S31" s="19"/>
      <c r="T31" s="13">
        <f>G31+J31+M31+P31+S31</f>
        <v>15</v>
      </c>
      <c r="U31" s="38"/>
    </row>
    <row r="32" spans="1:21" ht="15" customHeight="1">
      <c r="A32" s="116">
        <v>25</v>
      </c>
      <c r="B32" s="122" t="s">
        <v>51</v>
      </c>
      <c r="C32" s="122"/>
      <c r="D32" s="115" t="s">
        <v>8</v>
      </c>
      <c r="E32" s="97"/>
      <c r="F32" s="38"/>
      <c r="G32" s="98"/>
      <c r="H32" s="97"/>
      <c r="I32" s="38"/>
      <c r="J32" s="102"/>
      <c r="K32" s="123">
        <v>21</v>
      </c>
      <c r="L32" s="87"/>
      <c r="M32" s="124">
        <v>7</v>
      </c>
      <c r="N32" s="97"/>
      <c r="O32" s="38"/>
      <c r="P32" s="102"/>
      <c r="Q32" s="90"/>
      <c r="R32" s="38"/>
      <c r="S32" s="102"/>
      <c r="T32" s="13">
        <f>G32+J32+M32+P32+S32</f>
        <v>7</v>
      </c>
      <c r="U32" s="38"/>
    </row>
    <row r="33" spans="1:21" ht="15" customHeight="1">
      <c r="A33" s="116">
        <v>26</v>
      </c>
      <c r="B33" s="109" t="s">
        <v>36</v>
      </c>
      <c r="C33" s="118"/>
      <c r="D33" s="134" t="s">
        <v>10</v>
      </c>
      <c r="E33" s="27">
        <v>17</v>
      </c>
      <c r="F33" s="16"/>
      <c r="G33" s="94">
        <v>5</v>
      </c>
      <c r="H33" s="41">
        <v>16</v>
      </c>
      <c r="I33" s="42"/>
      <c r="J33" s="43">
        <v>1</v>
      </c>
      <c r="K33" s="41"/>
      <c r="L33" s="42"/>
      <c r="M33" s="94"/>
      <c r="N33" s="17"/>
      <c r="O33" s="18"/>
      <c r="P33" s="20"/>
      <c r="Q33" s="104"/>
      <c r="R33" s="18"/>
      <c r="S33" s="19"/>
      <c r="T33" s="13">
        <f>G33+J33+M33+P33+S33</f>
        <v>6</v>
      </c>
      <c r="U33" s="38"/>
    </row>
    <row r="34" spans="1:21" ht="15" customHeight="1">
      <c r="A34" s="116">
        <v>27</v>
      </c>
      <c r="B34" s="122" t="s">
        <v>52</v>
      </c>
      <c r="C34" s="122"/>
      <c r="D34" s="115" t="s">
        <v>8</v>
      </c>
      <c r="E34" s="97"/>
      <c r="F34" s="38"/>
      <c r="G34" s="98"/>
      <c r="H34" s="97"/>
      <c r="I34" s="38"/>
      <c r="J34" s="102"/>
      <c r="K34" s="123">
        <v>22</v>
      </c>
      <c r="L34" s="87"/>
      <c r="M34" s="124">
        <v>4</v>
      </c>
      <c r="N34" s="97"/>
      <c r="O34" s="38"/>
      <c r="P34" s="102"/>
      <c r="Q34" s="90"/>
      <c r="R34" s="38"/>
      <c r="S34" s="102"/>
      <c r="T34" s="13">
        <f>G34+J34+M34+P34+S34</f>
        <v>4</v>
      </c>
      <c r="U34" s="38"/>
    </row>
    <row r="35" spans="1:21" ht="15" customHeight="1" thickBot="1">
      <c r="A35" s="116">
        <v>28</v>
      </c>
      <c r="B35" s="109" t="s">
        <v>53</v>
      </c>
      <c r="C35" s="122"/>
      <c r="D35" s="115" t="s">
        <v>48</v>
      </c>
      <c r="E35" s="99"/>
      <c r="F35" s="100"/>
      <c r="G35" s="101"/>
      <c r="H35" s="99"/>
      <c r="I35" s="100"/>
      <c r="J35" s="103"/>
      <c r="K35" s="125">
        <v>23</v>
      </c>
      <c r="L35" s="126"/>
      <c r="M35" s="127">
        <v>1</v>
      </c>
      <c r="N35" s="99"/>
      <c r="O35" s="100"/>
      <c r="P35" s="103"/>
      <c r="Q35" s="107"/>
      <c r="R35" s="100"/>
      <c r="S35" s="103"/>
      <c r="T35" s="13">
        <f>G35+J35+M35+P35+S35</f>
        <v>1</v>
      </c>
      <c r="U35" s="38"/>
    </row>
    <row r="36" ht="15" customHeight="1">
      <c r="U36" s="1"/>
    </row>
    <row r="37" ht="15" customHeight="1">
      <c r="U37" s="1"/>
    </row>
    <row r="38" ht="15" customHeight="1">
      <c r="U38" s="1"/>
    </row>
    <row r="39" ht="15" customHeight="1">
      <c r="U39" s="1"/>
    </row>
    <row r="40" ht="15" customHeight="1">
      <c r="U40" s="1"/>
    </row>
    <row r="41" ht="15" customHeight="1">
      <c r="U41" s="1"/>
    </row>
    <row r="42" ht="15" customHeight="1">
      <c r="U42" s="1"/>
    </row>
    <row r="43" ht="15" customHeight="1">
      <c r="U43" s="1"/>
    </row>
    <row r="44" ht="15" customHeight="1">
      <c r="U44" s="1"/>
    </row>
    <row r="45" ht="15" customHeight="1">
      <c r="U45" s="1"/>
    </row>
    <row r="46" ht="15" customHeight="1">
      <c r="U46" s="1"/>
    </row>
    <row r="47" ht="15" customHeight="1">
      <c r="U47" s="1"/>
    </row>
    <row r="48" ht="15" customHeight="1">
      <c r="U48" s="1"/>
    </row>
    <row r="49" ht="15" customHeight="1">
      <c r="U49" s="1"/>
    </row>
    <row r="50" ht="15" customHeight="1">
      <c r="U50" s="1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</sheetData>
  <sheetProtection/>
  <mergeCells count="20">
    <mergeCell ref="A5:A6"/>
    <mergeCell ref="A3:U3"/>
    <mergeCell ref="A2:U2"/>
    <mergeCell ref="A1:U1"/>
    <mergeCell ref="A4:U4"/>
    <mergeCell ref="A7:D7"/>
    <mergeCell ref="E6:G6"/>
    <mergeCell ref="T5:T6"/>
    <mergeCell ref="U5:U7"/>
    <mergeCell ref="Q6:S6"/>
    <mergeCell ref="H6:J6"/>
    <mergeCell ref="K6:M6"/>
    <mergeCell ref="D5:D6"/>
    <mergeCell ref="N5:P5"/>
    <mergeCell ref="Q5:S5"/>
    <mergeCell ref="B5:C6"/>
    <mergeCell ref="E5:G5"/>
    <mergeCell ref="H5:J5"/>
    <mergeCell ref="K5:M5"/>
    <mergeCell ref="N6:P6"/>
  </mergeCells>
  <printOptions/>
  <pageMargins left="0.1968503937007874" right="0.1968503937007874" top="0.3937007874015748" bottom="0.1968503937007874" header="0.5118110236220472" footer="0.5118110236220472"/>
  <pageSetup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</dc:creator>
  <cp:keywords/>
  <dc:description/>
  <cp:lastModifiedBy>Admin</cp:lastModifiedBy>
  <cp:lastPrinted>2010-09-12T14:30:05Z</cp:lastPrinted>
  <dcterms:created xsi:type="dcterms:W3CDTF">2004-09-08T15:59:57Z</dcterms:created>
  <dcterms:modified xsi:type="dcterms:W3CDTF">2012-02-20T11:32:23Z</dcterms:modified>
  <cp:category/>
  <cp:version/>
  <cp:contentType/>
  <cp:contentStatus/>
</cp:coreProperties>
</file>